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D5F204EB-E06C-4BCF-A2F5-8DA98CA3699B}"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externalReferences>
    <externalReference r:id="rId4"/>
  </externalReference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33" i="22"/>
  <c r="B34" i="22"/>
  <c r="B35" i="22"/>
  <c r="B36" i="22"/>
  <c r="B37" i="22"/>
  <c r="B38" i="22"/>
  <c r="B39" i="22"/>
  <c r="B40" i="22"/>
  <c r="B41" i="22"/>
  <c r="B42" i="22"/>
  <c r="B43" i="22"/>
  <c r="B44" i="22"/>
  <c r="B31" i="22"/>
</calcChain>
</file>

<file path=xl/sharedStrings.xml><?xml version="1.0" encoding="utf-8"?>
<sst xmlns="http://schemas.openxmlformats.org/spreadsheetml/2006/main" count="187" uniqueCount="128">
  <si>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</si>
  <si>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</si>
  <si>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</si>
  <si>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</si>
  <si>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</si>
  <si>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</si>
  <si>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</si>
  <si>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</si>
  <si>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</si>
  <si>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</si>
  <si>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</si>
  <si>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</si>
  <si>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</si>
  <si>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</si>
  <si>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</si>
  <si>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</si>
  <si>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</si>
  <si>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</si>
  <si>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</si>
  <si>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</si>
  <si>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</si>
  <si>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</si>
  <si>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</si>
  <si>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</si>
  <si>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</si>
  <si>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</si>
  <si>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</si>
  <si>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</si>
  <si>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</si>
  <si>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</si>
  <si>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</si>
  <si>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</si>
  <si>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</si>
  <si>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</si>
  <si>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</si>
  <si>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</si>
  <si>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</si>
  <si>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</si>
  <si>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</si>
  <si>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</si>
  <si>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</si>
  <si>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</si>
  <si>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</si>
  <si>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</si>
  <si>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</si>
  <si>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</si>
  <si>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</si>
  <si>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</si>
  <si>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</si>
  <si>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</si>
  <si>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</si>
  <si>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</si>
  <si>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</si>
  <si>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</si>
  <si>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</si>
  <si>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</si>
  <si>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</si>
  <si>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</si>
  <si>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</si>
  <si>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</si>
  <si>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</si>
  <si>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</si>
  <si>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</si>
  <si>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</si>
  <si>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</si>
  <si>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</si>
  <si>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</si>
  <si>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</si>
  <si>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</si>
  <si>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</si>
  <si>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</si>
  <si>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</si>
  <si>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</si>
  <si>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</si>
  <si>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</si>
  <si>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</si>
  <si>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</si>
  <si>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</si>
  <si>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</si>
  <si>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</si>
  <si>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</si>
  <si>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</si>
  <si>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</si>
  <si>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</si>
  <si>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</si>
  <si>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</si>
  <si>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</si>
  <si>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</si>
  <si>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</si>
  <si>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</si>
  <si>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</si>
  <si>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</si>
  <si>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</si>
  <si>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</si>
  <si>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</si>
  <si>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</si>
  <si>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</si>
  <si>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</si>
  <si>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</si>
  <si>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</si>
  <si>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</si>
  <si>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</si>
  <si>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</si>
  <si>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</si>
  <si>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</si>
  <si>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</si>
  <si>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</si>
  <si>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</si>
  <si>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</si>
  <si>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</si>
  <si>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</si>
  <si>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</si>
  <si>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</si>
  <si>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</si>
  <si>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</si>
  <si>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</si>
  <si>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</si>
  <si>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</si>
  <si>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</si>
  <si>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Hendry</t>
  </si>
  <si>
    <t>Sherry Taylor</t>
  </si>
  <si>
    <t>863-675-5234</t>
  </si>
  <si>
    <t>sherry.taylor@hendryelections.gov</t>
  </si>
  <si>
    <t>Hendry County</t>
  </si>
  <si>
    <t>LaBelle Office</t>
  </si>
  <si>
    <t>25 E. Hickpochee Ave, LaBelle, FL</t>
  </si>
  <si>
    <t>Clewiston Office</t>
  </si>
  <si>
    <t>1100 S. Olympia St, Clewiston, 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</si>
</sst>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3" xfId="0"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sde140-0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for list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herry.taylor@hendry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7" thickBot="1" x14ac:dyDescent="0.4">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45328</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8" sqref="A28:H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98</v>
      </c>
      <c r="B1" s="29"/>
      <c r="C1" s="29"/>
      <c r="D1" s="29"/>
      <c r="E1" s="29"/>
      <c r="F1" s="29"/>
      <c r="G1" s="29"/>
      <c r="H1" s="30"/>
    </row>
    <row r="2" spans="1:8" ht="18.75" x14ac:dyDescent="0.3">
      <c r="A2" s="77" t="s">
        <v>118</v>
      </c>
      <c r="B2" s="78"/>
      <c r="C2" s="78"/>
      <c r="D2" s="78"/>
      <c r="E2" s="78"/>
      <c r="F2" s="78"/>
      <c r="G2" s="78"/>
      <c r="H2" s="79"/>
    </row>
    <row r="3" spans="1:8" ht="19.5" thickBot="1" x14ac:dyDescent="0.35">
      <c r="A3" s="40" t="s">
        <v>123</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19" t="s">
        <v>9</v>
      </c>
      <c r="B6" s="13" t="s">
        <v>0</v>
      </c>
      <c r="C6" s="67" t="s">
        <v>113</v>
      </c>
      <c r="D6" s="67"/>
      <c r="E6" s="67"/>
      <c r="F6" s="67"/>
      <c r="G6" s="13" t="s">
        <v>15</v>
      </c>
      <c r="H6" s="20" t="s">
        <v>116</v>
      </c>
    </row>
    <row r="7" spans="1:8" s="18" customFormat="1" ht="30" x14ac:dyDescent="0.25">
      <c r="A7" s="24" t="s">
        <v>124</v>
      </c>
      <c r="B7" s="25" t="s">
        <v>18</v>
      </c>
      <c r="C7" s="68" t="s">
        <v>125</v>
      </c>
      <c r="D7" s="68"/>
      <c r="E7" s="68"/>
      <c r="F7" s="68"/>
      <c r="G7" s="26" t="s">
        <v>16</v>
      </c>
      <c r="H7" s="27" t="s">
        <v>13</v>
      </c>
    </row>
    <row r="8" spans="1:8" x14ac:dyDescent="0.25">
      <c r="A8" s="10"/>
      <c r="B8" s="9"/>
      <c r="C8" s="12"/>
      <c r="D8" s="69"/>
      <c r="E8" s="70"/>
      <c r="F8" s="70"/>
      <c r="G8" s="71"/>
      <c r="H8" s="11"/>
    </row>
    <row r="9" spans="1:8" x14ac:dyDescent="0.25">
      <c r="A9" s="21" t="s">
        <v>1</v>
      </c>
      <c r="B9" s="72" t="s">
        <v>112</v>
      </c>
      <c r="C9" s="73"/>
      <c r="D9" s="7" t="s">
        <v>97</v>
      </c>
      <c r="E9" s="74" t="s">
        <v>12</v>
      </c>
      <c r="F9" s="75"/>
      <c r="G9" s="74" t="s">
        <v>2</v>
      </c>
      <c r="H9" s="76"/>
    </row>
    <row r="10" spans="1:8" x14ac:dyDescent="0.25">
      <c r="A10" s="22" t="s">
        <v>100</v>
      </c>
      <c r="B10" s="51">
        <v>45586</v>
      </c>
      <c r="C10" s="52"/>
      <c r="D10" s="14" t="s">
        <v>13</v>
      </c>
      <c r="E10" s="53">
        <v>0.29166666666666669</v>
      </c>
      <c r="F10" s="54"/>
      <c r="G10" s="55">
        <v>0.79166666666666663</v>
      </c>
      <c r="H10" s="56"/>
    </row>
    <row r="11" spans="1:8" x14ac:dyDescent="0.25">
      <c r="A11" s="22" t="s">
        <v>99</v>
      </c>
      <c r="B11" s="51">
        <v>45587</v>
      </c>
      <c r="C11" s="52"/>
      <c r="D11" s="14" t="s">
        <v>13</v>
      </c>
      <c r="E11" s="53">
        <v>0.29166666666666669</v>
      </c>
      <c r="F11" s="54"/>
      <c r="G11" s="55">
        <v>0.79166666666666663</v>
      </c>
      <c r="H11" s="56"/>
    </row>
    <row r="12" spans="1:8" x14ac:dyDescent="0.25">
      <c r="A12" s="22" t="s">
        <v>101</v>
      </c>
      <c r="B12" s="51">
        <v>45588</v>
      </c>
      <c r="C12" s="52"/>
      <c r="D12" s="14" t="s">
        <v>13</v>
      </c>
      <c r="E12" s="53">
        <v>0.29166666666666669</v>
      </c>
      <c r="F12" s="54"/>
      <c r="G12" s="55">
        <v>0.79166666666666663</v>
      </c>
      <c r="H12" s="56"/>
    </row>
    <row r="13" spans="1:8" x14ac:dyDescent="0.25">
      <c r="A13" s="22" t="s">
        <v>102</v>
      </c>
      <c r="B13" s="51">
        <v>45589</v>
      </c>
      <c r="C13" s="52"/>
      <c r="D13" s="14" t="s">
        <v>13</v>
      </c>
      <c r="E13" s="53">
        <v>0.29166666666666669</v>
      </c>
      <c r="F13" s="54"/>
      <c r="G13" s="55">
        <v>0.79166666666666663</v>
      </c>
      <c r="H13" s="56"/>
    </row>
    <row r="14" spans="1:8" x14ac:dyDescent="0.25">
      <c r="A14" s="22" t="s">
        <v>103</v>
      </c>
      <c r="B14" s="51">
        <v>45590</v>
      </c>
      <c r="C14" s="52"/>
      <c r="D14" s="14" t="s">
        <v>13</v>
      </c>
      <c r="E14" s="53">
        <v>0.29166666666666669</v>
      </c>
      <c r="F14" s="54"/>
      <c r="G14" s="55">
        <v>0.79166666666666663</v>
      </c>
      <c r="H14" s="56"/>
    </row>
    <row r="15" spans="1:8" x14ac:dyDescent="0.25">
      <c r="A15" s="22" t="s">
        <v>104</v>
      </c>
      <c r="B15" s="51">
        <v>45591</v>
      </c>
      <c r="C15" s="52"/>
      <c r="D15" s="14" t="s">
        <v>13</v>
      </c>
      <c r="E15" s="53">
        <v>0.29166666666666669</v>
      </c>
      <c r="F15" s="54"/>
      <c r="G15" s="55">
        <v>0.79166666666666663</v>
      </c>
      <c r="H15" s="56"/>
    </row>
    <row r="16" spans="1:8" x14ac:dyDescent="0.25">
      <c r="A16" s="22" t="s">
        <v>105</v>
      </c>
      <c r="B16" s="51">
        <v>45592</v>
      </c>
      <c r="C16" s="52"/>
      <c r="D16" s="14" t="s">
        <v>13</v>
      </c>
      <c r="E16" s="53">
        <v>0.29166666666666669</v>
      </c>
      <c r="F16" s="54"/>
      <c r="G16" s="55">
        <v>0.79166666666666663</v>
      </c>
      <c r="H16" s="56"/>
    </row>
    <row r="17" spans="1:8" x14ac:dyDescent="0.25">
      <c r="A17" s="22" t="s">
        <v>106</v>
      </c>
      <c r="B17" s="51">
        <v>45593</v>
      </c>
      <c r="C17" s="52"/>
      <c r="D17" s="14" t="s">
        <v>13</v>
      </c>
      <c r="E17" s="53">
        <v>0.29166666666666669</v>
      </c>
      <c r="F17" s="54"/>
      <c r="G17" s="55">
        <v>0.79166666666666663</v>
      </c>
      <c r="H17" s="56"/>
    </row>
    <row r="18" spans="1:8" x14ac:dyDescent="0.25">
      <c r="A18" s="22" t="s">
        <v>107</v>
      </c>
      <c r="B18" s="51">
        <v>45594</v>
      </c>
      <c r="C18" s="52"/>
      <c r="D18" s="14" t="s">
        <v>13</v>
      </c>
      <c r="E18" s="53">
        <v>0.29166666666666669</v>
      </c>
      <c r="F18" s="54"/>
      <c r="G18" s="55">
        <v>0.79166666666666663</v>
      </c>
      <c r="H18" s="56"/>
    </row>
    <row r="19" spans="1:8" x14ac:dyDescent="0.25">
      <c r="A19" s="22" t="s">
        <v>108</v>
      </c>
      <c r="B19" s="51">
        <v>45595</v>
      </c>
      <c r="C19" s="52"/>
      <c r="D19" s="14" t="s">
        <v>13</v>
      </c>
      <c r="E19" s="53">
        <v>0.29166666666666669</v>
      </c>
      <c r="F19" s="54"/>
      <c r="G19" s="55">
        <v>0.79166666666666663</v>
      </c>
      <c r="H19" s="56"/>
    </row>
    <row r="20" spans="1:8" x14ac:dyDescent="0.25">
      <c r="A20" s="22" t="s">
        <v>109</v>
      </c>
      <c r="B20" s="51">
        <v>45596</v>
      </c>
      <c r="C20" s="52"/>
      <c r="D20" s="14" t="s">
        <v>13</v>
      </c>
      <c r="E20" s="53">
        <v>0.29166666666666669</v>
      </c>
      <c r="F20" s="54"/>
      <c r="G20" s="55">
        <v>0.79166666666666663</v>
      </c>
      <c r="H20" s="56"/>
    </row>
    <row r="21" spans="1:8" x14ac:dyDescent="0.25">
      <c r="A21" s="22" t="s">
        <v>110</v>
      </c>
      <c r="B21" s="51">
        <v>45597</v>
      </c>
      <c r="C21" s="52"/>
      <c r="D21" s="14" t="s">
        <v>13</v>
      </c>
      <c r="E21" s="53">
        <v>0.29166666666666669</v>
      </c>
      <c r="F21" s="54"/>
      <c r="G21" s="55">
        <v>0.79166666666666663</v>
      </c>
      <c r="H21" s="56"/>
    </row>
    <row r="22" spans="1:8" x14ac:dyDescent="0.25">
      <c r="A22" s="22" t="s">
        <v>104</v>
      </c>
      <c r="B22" s="51">
        <v>45598</v>
      </c>
      <c r="C22" s="52"/>
      <c r="D22" s="14" t="s">
        <v>13</v>
      </c>
      <c r="E22" s="53">
        <v>0.29166666666666669</v>
      </c>
      <c r="F22" s="54"/>
      <c r="G22" s="55">
        <v>0.79166666666666663</v>
      </c>
      <c r="H22" s="56"/>
    </row>
    <row r="23" spans="1:8" ht="15.75" thickBot="1" x14ac:dyDescent="0.3">
      <c r="A23" s="23" t="s">
        <v>111</v>
      </c>
      <c r="B23" s="57">
        <v>45599</v>
      </c>
      <c r="C23" s="58"/>
      <c r="D23" s="15" t="s">
        <v>14</v>
      </c>
      <c r="E23" s="59"/>
      <c r="F23" s="60"/>
      <c r="G23" s="61"/>
      <c r="H23" s="62"/>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19" t="s">
        <v>9</v>
      </c>
      <c r="B27" s="13" t="s">
        <v>0</v>
      </c>
      <c r="C27" s="67" t="s">
        <v>113</v>
      </c>
      <c r="D27" s="67"/>
      <c r="E27" s="67"/>
      <c r="F27" s="67"/>
      <c r="G27" s="13" t="s">
        <v>15</v>
      </c>
      <c r="H27" s="20" t="s">
        <v>116</v>
      </c>
    </row>
    <row r="28" spans="1:8" s="18" customFormat="1" ht="30" x14ac:dyDescent="0.25">
      <c r="A28" s="24" t="s">
        <v>126</v>
      </c>
      <c r="B28" s="25" t="s">
        <v>18</v>
      </c>
      <c r="C28" s="68" t="s">
        <v>127</v>
      </c>
      <c r="D28" s="68"/>
      <c r="E28" s="68"/>
      <c r="F28" s="68"/>
      <c r="G28" s="26" t="s">
        <v>16</v>
      </c>
      <c r="H28" s="27" t="s">
        <v>13</v>
      </c>
    </row>
    <row r="29" spans="1:8" x14ac:dyDescent="0.25">
      <c r="A29" s="10"/>
      <c r="B29" s="9"/>
      <c r="C29" s="12"/>
      <c r="D29" s="69"/>
      <c r="E29" s="70"/>
      <c r="F29" s="70"/>
      <c r="G29" s="71"/>
      <c r="H29" s="11"/>
    </row>
    <row r="30" spans="1:8" x14ac:dyDescent="0.25">
      <c r="A30" s="21" t="s">
        <v>1</v>
      </c>
      <c r="B30" s="72" t="s">
        <v>112</v>
      </c>
      <c r="C30" s="73"/>
      <c r="D30" s="7" t="s">
        <v>97</v>
      </c>
      <c r="E30" s="74" t="s">
        <v>12</v>
      </c>
      <c r="F30" s="75"/>
      <c r="G30" s="74" t="s">
        <v>2</v>
      </c>
      <c r="H30" s="76"/>
    </row>
    <row r="31" spans="1:8" x14ac:dyDescent="0.25">
      <c r="A31" s="22" t="s">
        <v>100</v>
      </c>
      <c r="B31" s="51">
        <f>B10</f>
        <v>45586</v>
      </c>
      <c r="C31" s="52"/>
      <c r="D31" s="14" t="s">
        <v>13</v>
      </c>
      <c r="E31" s="53">
        <v>0.29166666666666669</v>
      </c>
      <c r="F31" s="54"/>
      <c r="G31" s="55">
        <v>0.79166666666666663</v>
      </c>
      <c r="H31" s="56"/>
    </row>
    <row r="32" spans="1:8" x14ac:dyDescent="0.25">
      <c r="A32" s="22" t="s">
        <v>99</v>
      </c>
      <c r="B32" s="51">
        <f t="shared" ref="B32:B43" si="0">B11</f>
        <v>45587</v>
      </c>
      <c r="C32" s="52"/>
      <c r="D32" s="14" t="s">
        <v>13</v>
      </c>
      <c r="E32" s="53">
        <v>0.29166666666666669</v>
      </c>
      <c r="F32" s="54"/>
      <c r="G32" s="55">
        <v>0.79166666666666663</v>
      </c>
      <c r="H32" s="56"/>
    </row>
    <row r="33" spans="1:8" x14ac:dyDescent="0.25">
      <c r="A33" s="22" t="s">
        <v>101</v>
      </c>
      <c r="B33" s="51">
        <f t="shared" si="0"/>
        <v>45588</v>
      </c>
      <c r="C33" s="52"/>
      <c r="D33" s="14" t="s">
        <v>13</v>
      </c>
      <c r="E33" s="53">
        <v>0.29166666666666669</v>
      </c>
      <c r="F33" s="54"/>
      <c r="G33" s="55">
        <v>0.79166666666666663</v>
      </c>
      <c r="H33" s="56"/>
    </row>
    <row r="34" spans="1:8" x14ac:dyDescent="0.25">
      <c r="A34" s="22" t="s">
        <v>102</v>
      </c>
      <c r="B34" s="51">
        <f t="shared" si="0"/>
        <v>45589</v>
      </c>
      <c r="C34" s="52"/>
      <c r="D34" s="14" t="s">
        <v>13</v>
      </c>
      <c r="E34" s="53">
        <v>0.29166666666666669</v>
      </c>
      <c r="F34" s="54"/>
      <c r="G34" s="55">
        <v>0.79166666666666663</v>
      </c>
      <c r="H34" s="56"/>
    </row>
    <row r="35" spans="1:8" x14ac:dyDescent="0.25">
      <c r="A35" s="22" t="s">
        <v>103</v>
      </c>
      <c r="B35" s="51">
        <f t="shared" si="0"/>
        <v>45590</v>
      </c>
      <c r="C35" s="52"/>
      <c r="D35" s="14" t="s">
        <v>13</v>
      </c>
      <c r="E35" s="53">
        <v>0.29166666666666669</v>
      </c>
      <c r="F35" s="54"/>
      <c r="G35" s="55">
        <v>0.79166666666666663</v>
      </c>
      <c r="H35" s="56"/>
    </row>
    <row r="36" spans="1:8" x14ac:dyDescent="0.25">
      <c r="A36" s="22" t="s">
        <v>104</v>
      </c>
      <c r="B36" s="51">
        <f t="shared" si="0"/>
        <v>45591</v>
      </c>
      <c r="C36" s="52"/>
      <c r="D36" s="14" t="s">
        <v>13</v>
      </c>
      <c r="E36" s="53">
        <v>0.29166666666666669</v>
      </c>
      <c r="F36" s="54"/>
      <c r="G36" s="55">
        <v>0.79166666666666663</v>
      </c>
      <c r="H36" s="56"/>
    </row>
    <row r="37" spans="1:8" x14ac:dyDescent="0.25">
      <c r="A37" s="22" t="s">
        <v>105</v>
      </c>
      <c r="B37" s="51">
        <f t="shared" si="0"/>
        <v>45592</v>
      </c>
      <c r="C37" s="52"/>
      <c r="D37" s="14" t="s">
        <v>13</v>
      </c>
      <c r="E37" s="53">
        <v>0.29166666666666669</v>
      </c>
      <c r="F37" s="54"/>
      <c r="G37" s="55">
        <v>0.79166666666666663</v>
      </c>
      <c r="H37" s="56"/>
    </row>
    <row r="38" spans="1:8" x14ac:dyDescent="0.25">
      <c r="A38" s="22" t="s">
        <v>106</v>
      </c>
      <c r="B38" s="51">
        <f t="shared" si="0"/>
        <v>45593</v>
      </c>
      <c r="C38" s="52"/>
      <c r="D38" s="14" t="s">
        <v>13</v>
      </c>
      <c r="E38" s="53">
        <v>0.29166666666666669</v>
      </c>
      <c r="F38" s="54"/>
      <c r="G38" s="55">
        <v>0.79166666666666663</v>
      </c>
      <c r="H38" s="56"/>
    </row>
    <row r="39" spans="1:8" x14ac:dyDescent="0.25">
      <c r="A39" s="22" t="s">
        <v>107</v>
      </c>
      <c r="B39" s="51">
        <f t="shared" si="0"/>
        <v>45594</v>
      </c>
      <c r="C39" s="52"/>
      <c r="D39" s="14" t="s">
        <v>13</v>
      </c>
      <c r="E39" s="53">
        <v>0.29166666666666669</v>
      </c>
      <c r="F39" s="54"/>
      <c r="G39" s="55">
        <v>0.79166666666666663</v>
      </c>
      <c r="H39" s="56"/>
    </row>
    <row r="40" spans="1:8" x14ac:dyDescent="0.25">
      <c r="A40" s="22" t="s">
        <v>108</v>
      </c>
      <c r="B40" s="51">
        <f t="shared" si="0"/>
        <v>45595</v>
      </c>
      <c r="C40" s="52"/>
      <c r="D40" s="14" t="s">
        <v>13</v>
      </c>
      <c r="E40" s="53">
        <v>0.29166666666666669</v>
      </c>
      <c r="F40" s="54"/>
      <c r="G40" s="55">
        <v>0.79166666666666663</v>
      </c>
      <c r="H40" s="56"/>
    </row>
    <row r="41" spans="1:8" x14ac:dyDescent="0.25">
      <c r="A41" s="22" t="s">
        <v>109</v>
      </c>
      <c r="B41" s="51">
        <f t="shared" si="0"/>
        <v>45596</v>
      </c>
      <c r="C41" s="52"/>
      <c r="D41" s="14" t="s">
        <v>13</v>
      </c>
      <c r="E41" s="53">
        <v>0.29166666666666669</v>
      </c>
      <c r="F41" s="54"/>
      <c r="G41" s="55">
        <v>0.79166666666666663</v>
      </c>
      <c r="H41" s="56"/>
    </row>
    <row r="42" spans="1:8" x14ac:dyDescent="0.25">
      <c r="A42" s="22" t="s">
        <v>110</v>
      </c>
      <c r="B42" s="51">
        <f t="shared" si="0"/>
        <v>45597</v>
      </c>
      <c r="C42" s="52"/>
      <c r="D42" s="14" t="s">
        <v>13</v>
      </c>
      <c r="E42" s="53">
        <v>0.29166666666666669</v>
      </c>
      <c r="F42" s="54"/>
      <c r="G42" s="55">
        <v>0.79166666666666663</v>
      </c>
      <c r="H42" s="56"/>
    </row>
    <row r="43" spans="1:8" x14ac:dyDescent="0.25">
      <c r="A43" s="22" t="s">
        <v>104</v>
      </c>
      <c r="B43" s="51">
        <f t="shared" si="0"/>
        <v>45598</v>
      </c>
      <c r="C43" s="52"/>
      <c r="D43" s="14" t="s">
        <v>13</v>
      </c>
      <c r="E43" s="53">
        <v>0.29166666666666669</v>
      </c>
      <c r="F43" s="54"/>
      <c r="G43" s="55">
        <v>0.79166666666666663</v>
      </c>
      <c r="H43" s="56"/>
    </row>
    <row r="44" spans="1:8" ht="15.75" thickBot="1" x14ac:dyDescent="0.3">
      <c r="A44" s="23" t="s">
        <v>111</v>
      </c>
      <c r="B44" s="57">
        <f>B23</f>
        <v>45599</v>
      </c>
      <c r="C44" s="58"/>
      <c r="D44" s="15" t="s">
        <v>14</v>
      </c>
      <c r="E44" s="59"/>
      <c r="F44" s="60"/>
      <c r="G44" s="61"/>
      <c r="H44" s="62"/>
    </row>
  </sheetData>
  <mergeCells count="101">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44:C44"/>
    <mergeCell ref="E44:F44"/>
    <mergeCell ref="G44:H44"/>
    <mergeCell ref="B42:C42"/>
    <mergeCell ref="E42:F42"/>
    <mergeCell ref="G42:H42"/>
    <mergeCell ref="B43:C43"/>
    <mergeCell ref="E43:F43"/>
    <mergeCell ref="G43:H43"/>
  </mergeCells>
  <dataValidations count="3">
    <dataValidation type="time" allowBlank="1" showInputMessage="1" showErrorMessage="1" sqref="G10:G23 G31:G44" xr:uid="{00000000-0002-0000-0300-000000000000}">
      <formula1>0.0416666666666667</formula1>
      <formula2>0.999305555555556</formula2>
    </dataValidation>
    <dataValidation type="list" allowBlank="1" showInputMessage="1" showErrorMessage="1" sqref="G7 G28" xr:uid="{00000000-0002-0000-0300-000001000000}">
      <formula1>"Eastern, Central"</formula1>
    </dataValidation>
    <dataValidation type="list" allowBlank="1" showInputMessage="1" showErrorMessage="1" sqref="H7 H28" xr:uid="{00000000-0002-0000-03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'[dsde140-06-2021.xlsx]DATA for lists'!#REF!</xm:f>
          </x14:formula1>
          <xm:sqref>D10:D23 D31:D44 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2024-10-02T19:28:23Z</dcterms:modified>
</cp:coreProperties>
</file>